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'Report'!$A$2:$C$22</definedName>
  </definedNames>
  <calcPr fullCalcOnLoad="1"/>
</workbook>
</file>

<file path=xl/sharedStrings.xml><?xml version="1.0" encoding="utf-8"?>
<sst xmlns="http://schemas.openxmlformats.org/spreadsheetml/2006/main" count="28" uniqueCount="26">
  <si>
    <t>SEXO</t>
  </si>
  <si>
    <t>HABITANTES</t>
  </si>
  <si>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</si>
  <si>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</si>
  <si>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</si>
  <si>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</si>
  <si>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</si>
  <si>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</si>
  <si>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</si>
  <si>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</si>
  <si>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</si>
  <si>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</si>
  <si>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</si>
  <si>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</si>
  <si>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</si>
  <si>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</si>
  <si>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</si>
  <si>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</si>
  <si>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</si>
  <si>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</si>
  <si>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</si>
  <si>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Estatística en relación á distribución da poboación total do Municipio, agrupada por sexo e idade, correspondente ao padrón municipal de habitantes referido a 31/01/2019</t>
  </si>
  <si>
    <t>TOTAL</t>
  </si>
  <si>
    <t>HOMES</t>
  </si>
  <si>
    <t>MULLERES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</si>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</sst>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3" borderId="3" xfId="0" applyNumberFormat="1" applyFont="1" applyFill="1" applyBorder="1" applyAlignment="1" applyProtection="1">
      <alignment horizontal="left" vertical="top"/>
      <protection/>
    </xf>
    <xf numFmtId="0" fontId="0" fillId="0" borderId="3" xfId="0" applyFont="1" applyBorder="1" applyAlignment="1">
      <alignment/>
    </xf>
    <xf numFmtId="0" fontId="4" fillId="4" borderId="3" xfId="0" applyNumberFormat="1" applyFont="1" applyFill="1" applyBorder="1" applyAlignment="1" applyProtection="1">
      <alignment horizontal="right" vertical="top"/>
      <protection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3" sqref="A3"/>
    </sheetView>
  </sheetViews>
  <sheetFormatPr defaultColWidth="9.140625" defaultRowHeight="12.75"/>
  <cols>
    <col min="1" max="3" width="36.57421875" style="0" customWidth="1"/>
  </cols>
  <sheetData>
    <row r="1" spans="1:22" ht="29.25" customHeight="1">
      <c r="A1" s="6" t="s">
        <v>21</v>
      </c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4" ht="12.75">
      <c r="A2" s="3" t="s">
        <v>0</v>
      </c>
      <c r="B2" s="3" t="s">
        <v>23</v>
      </c>
      <c r="C2" s="3" t="s">
        <v>24</v>
      </c>
      <c r="D2" s="4"/>
    </row>
    <row r="3" spans="1:4" ht="12.75">
      <c r="A3" s="3" t="s">
        <v>25</v>
      </c>
      <c r="B3" s="3" t="s">
        <v>1</v>
      </c>
      <c r="C3" s="3" t="s">
        <v>1</v>
      </c>
      <c r="D3" s="4" t="s">
        <v>22</v>
      </c>
    </row>
    <row r="4" spans="1:4" ht="12.75">
      <c r="A4" s="3" t="s">
        <v>2</v>
      </c>
      <c r="B4" s="5">
        <v>2093</v>
      </c>
      <c r="C4" s="5">
        <v>2066</v>
      </c>
      <c r="D4" s="4">
        <f>SUM(B4:C4)</f>
        <v>4159</v>
      </c>
    </row>
    <row r="5" spans="1:4" ht="12.75">
      <c r="A5" s="3" t="s">
        <v>3</v>
      </c>
      <c r="B5" s="5">
        <v>2340</v>
      </c>
      <c r="C5" s="5">
        <v>2176</v>
      </c>
      <c r="D5" s="4">
        <f aca="true" t="shared" si="0" ref="D5:D22">SUM(B5:C5)</f>
        <v>4516</v>
      </c>
    </row>
    <row r="6" spans="1:4" ht="12.75">
      <c r="A6" s="3" t="s">
        <v>4</v>
      </c>
      <c r="B6" s="5">
        <v>2203</v>
      </c>
      <c r="C6" s="5">
        <v>2193</v>
      </c>
      <c r="D6" s="4">
        <f t="shared" si="0"/>
        <v>4396</v>
      </c>
    </row>
    <row r="7" spans="1:4" ht="12.75">
      <c r="A7" s="3" t="s">
        <v>5</v>
      </c>
      <c r="B7" s="5">
        <v>2069</v>
      </c>
      <c r="C7" s="5">
        <v>2028</v>
      </c>
      <c r="D7" s="4">
        <f t="shared" si="0"/>
        <v>4097</v>
      </c>
    </row>
    <row r="8" spans="1:4" ht="12.75">
      <c r="A8" s="3" t="s">
        <v>6</v>
      </c>
      <c r="B8" s="5">
        <v>2145</v>
      </c>
      <c r="C8" s="5">
        <v>2102</v>
      </c>
      <c r="D8" s="4">
        <f t="shared" si="0"/>
        <v>4247</v>
      </c>
    </row>
    <row r="9" spans="1:4" ht="12.75">
      <c r="A9" s="3" t="s">
        <v>7</v>
      </c>
      <c r="B9" s="5">
        <v>2407</v>
      </c>
      <c r="C9" s="5">
        <v>2438</v>
      </c>
      <c r="D9" s="4">
        <f t="shared" si="0"/>
        <v>4845</v>
      </c>
    </row>
    <row r="10" spans="1:4" ht="12.75">
      <c r="A10" s="3" t="s">
        <v>8</v>
      </c>
      <c r="B10" s="5">
        <v>2694</v>
      </c>
      <c r="C10" s="5">
        <v>2954</v>
      </c>
      <c r="D10" s="4">
        <f t="shared" si="0"/>
        <v>5648</v>
      </c>
    </row>
    <row r="11" spans="1:4" ht="12.75">
      <c r="A11" s="3" t="s">
        <v>9</v>
      </c>
      <c r="B11" s="5">
        <v>3501</v>
      </c>
      <c r="C11" s="5">
        <v>4016</v>
      </c>
      <c r="D11" s="4">
        <f t="shared" si="0"/>
        <v>7517</v>
      </c>
    </row>
    <row r="12" spans="1:4" ht="12.75">
      <c r="A12" s="3" t="s">
        <v>10</v>
      </c>
      <c r="B12" s="5">
        <v>4110</v>
      </c>
      <c r="C12" s="5">
        <v>4498</v>
      </c>
      <c r="D12" s="4">
        <f t="shared" si="0"/>
        <v>8608</v>
      </c>
    </row>
    <row r="13" spans="1:4" ht="12.75">
      <c r="A13" s="3" t="s">
        <v>11</v>
      </c>
      <c r="B13" s="5">
        <v>3762</v>
      </c>
      <c r="C13" s="5">
        <v>4326</v>
      </c>
      <c r="D13" s="4">
        <f t="shared" si="0"/>
        <v>8088</v>
      </c>
    </row>
    <row r="14" spans="1:4" ht="12.75">
      <c r="A14" s="3" t="s">
        <v>12</v>
      </c>
      <c r="B14" s="5">
        <v>3610</v>
      </c>
      <c r="C14" s="5">
        <v>4283</v>
      </c>
      <c r="D14" s="4">
        <f t="shared" si="0"/>
        <v>7893</v>
      </c>
    </row>
    <row r="15" spans="1:4" ht="12.75">
      <c r="A15" s="3" t="s">
        <v>13</v>
      </c>
      <c r="B15" s="5">
        <v>3408</v>
      </c>
      <c r="C15" s="5">
        <v>3875</v>
      </c>
      <c r="D15" s="4">
        <f t="shared" si="0"/>
        <v>7283</v>
      </c>
    </row>
    <row r="16" spans="1:4" ht="12.75">
      <c r="A16" s="3" t="s">
        <v>14</v>
      </c>
      <c r="B16" s="5">
        <v>2902</v>
      </c>
      <c r="C16" s="5">
        <v>3553</v>
      </c>
      <c r="D16" s="4">
        <f t="shared" si="0"/>
        <v>6455</v>
      </c>
    </row>
    <row r="17" spans="1:4" ht="12.75">
      <c r="A17" s="3" t="s">
        <v>15</v>
      </c>
      <c r="B17" s="5">
        <v>2459</v>
      </c>
      <c r="C17" s="5">
        <v>2891</v>
      </c>
      <c r="D17" s="4">
        <f t="shared" si="0"/>
        <v>5350</v>
      </c>
    </row>
    <row r="18" spans="1:4" ht="12.75">
      <c r="A18" s="3" t="s">
        <v>16</v>
      </c>
      <c r="B18" s="5">
        <v>2097</v>
      </c>
      <c r="C18" s="5">
        <v>2663</v>
      </c>
      <c r="D18" s="4">
        <f t="shared" si="0"/>
        <v>4760</v>
      </c>
    </row>
    <row r="19" spans="1:4" ht="12.75">
      <c r="A19" s="3" t="s">
        <v>17</v>
      </c>
      <c r="B19" s="5">
        <v>1572</v>
      </c>
      <c r="C19" s="5">
        <v>2182</v>
      </c>
      <c r="D19" s="4">
        <f t="shared" si="0"/>
        <v>3754</v>
      </c>
    </row>
    <row r="20" spans="1:4" ht="12.75">
      <c r="A20" s="3" t="s">
        <v>18</v>
      </c>
      <c r="B20" s="5">
        <v>2220</v>
      </c>
      <c r="C20" s="5">
        <v>3870</v>
      </c>
      <c r="D20" s="4">
        <f t="shared" si="0"/>
        <v>6090</v>
      </c>
    </row>
    <row r="21" spans="1:4" ht="12.75">
      <c r="A21" s="3" t="s">
        <v>19</v>
      </c>
      <c r="B21" s="5">
        <v>372</v>
      </c>
      <c r="C21" s="5">
        <v>890</v>
      </c>
      <c r="D21" s="4">
        <f t="shared" si="0"/>
        <v>1262</v>
      </c>
    </row>
    <row r="22" spans="1:4" ht="12.75">
      <c r="A22" s="3" t="s">
        <v>20</v>
      </c>
      <c r="B22" s="5">
        <v>108</v>
      </c>
      <c r="C22" s="5">
        <v>287</v>
      </c>
      <c r="D22" s="4">
        <f t="shared" si="0"/>
        <v>395</v>
      </c>
    </row>
    <row r="23" spans="1:4" ht="12.75">
      <c r="A23" s="4" t="s">
        <v>22</v>
      </c>
      <c r="B23" s="4">
        <f>SUM(B4:B22)</f>
        <v>46072</v>
      </c>
      <c r="C23" s="4">
        <f>SUM(C4:C22)</f>
        <v>53291</v>
      </c>
      <c r="D23" s="4">
        <f>SUM(D4:D22)</f>
        <v>99363</v>
      </c>
    </row>
  </sheetData>
  <mergeCells count="1">
    <mergeCell ref="A1:D1"/>
  </mergeCells>
  <printOptions/>
  <pageMargins left="0.25" right="0.25" top="0.6436944603919983" bottom="0.6436944603919983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2019-03-06T09:45:54Z</dcterms:created>
  <dcterms:modified xsi:type="dcterms:W3CDTF">2019-03-06T09:47:58Z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