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'Report'!$A$2:$C$22</definedName>
  </definedNames>
  <calcPr fullCalcOnLoad="1"/>
</workbook>
</file>

<file path=xl/sharedStrings.xml><?xml version="1.0" encoding="utf-8"?>
<sst xmlns="http://schemas.openxmlformats.org/spreadsheetml/2006/main" count="26" uniqueCount="25">
  <si>
    <t>SEXO</t>
  </si>
  <si>
    <t>HABITANTES</t>
  </si>
  <si>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</si>
  <si>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</si>
  <si>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</si>
  <si>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</si>
  <si>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</si>
  <si>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</si>
  <si>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</si>
  <si>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</si>
  <si>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</si>
  <si>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</si>
  <si>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</si>
  <si>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</si>
  <si>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</si>
  <si>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</si>
  <si>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</si>
  <si>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</si>
  <si>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</si>
  <si>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</si>
  <si>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</si>
  <si>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Estatística en relación á distribución da poboación total do Municipio, correspondente ao padrón municipal de habitantes referido a 31/12/2018</t>
  </si>
  <si>
    <t>HOME</t>
  </si>
  <si>
    <t>MULLER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</si>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</sst>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2">
      <selection activeCell="E21" sqref="E21"/>
    </sheetView>
  </sheetViews>
  <sheetFormatPr defaultColWidth="9.140625" defaultRowHeight="12.75"/>
  <cols>
    <col min="1" max="1" width="23.8515625" style="0" bestFit="1" customWidth="1"/>
    <col min="2" max="3" width="14.28125" style="0" bestFit="1" customWidth="1"/>
    <col min="4" max="4" width="6.00390625" style="0" bestFit="1" customWidth="1"/>
    <col min="5" max="16384" width="36.28125" style="0" customWidth="1"/>
  </cols>
  <sheetData>
    <row r="1" spans="1:4" ht="42.75" customHeight="1">
      <c r="A1" s="4" t="s">
        <v>21</v>
      </c>
      <c r="B1" s="5"/>
      <c r="C1" s="5"/>
      <c r="D1" s="6"/>
    </row>
    <row r="2" spans="1:4" ht="12.75">
      <c r="A2" s="2" t="s">
        <v>0</v>
      </c>
      <c r="B2" s="2" t="s">
        <v>22</v>
      </c>
      <c r="C2" s="2" t="s">
        <v>23</v>
      </c>
      <c r="D2" s="1"/>
    </row>
    <row r="3" spans="1:4" ht="12.75">
      <c r="A3" s="2" t="s">
        <v>24</v>
      </c>
      <c r="B3" s="2" t="s">
        <v>1</v>
      </c>
      <c r="C3" s="2" t="s">
        <v>1</v>
      </c>
      <c r="D3" s="1"/>
    </row>
    <row r="4" spans="1:4" ht="12.75">
      <c r="A4" s="2" t="s">
        <v>2</v>
      </c>
      <c r="B4" s="3">
        <v>2497</v>
      </c>
      <c r="C4" s="3">
        <v>2484</v>
      </c>
      <c r="D4" s="1">
        <f>SUM(B4:C4)</f>
        <v>4981</v>
      </c>
    </row>
    <row r="5" spans="1:4" ht="12.75">
      <c r="A5" s="2" t="s">
        <v>3</v>
      </c>
      <c r="B5" s="3">
        <v>2373</v>
      </c>
      <c r="C5" s="3">
        <v>2216</v>
      </c>
      <c r="D5" s="1">
        <f aca="true" t="shared" si="0" ref="D5:D22">SUM(B5:C5)</f>
        <v>4589</v>
      </c>
    </row>
    <row r="6" spans="1:4" ht="12.75">
      <c r="A6" s="2" t="s">
        <v>4</v>
      </c>
      <c r="B6" s="3">
        <v>2123</v>
      </c>
      <c r="C6" s="3">
        <v>2152</v>
      </c>
      <c r="D6" s="1">
        <f t="shared" si="0"/>
        <v>4275</v>
      </c>
    </row>
    <row r="7" spans="1:4" ht="12.75">
      <c r="A7" s="2" t="s">
        <v>5</v>
      </c>
      <c r="B7" s="3">
        <v>2100</v>
      </c>
      <c r="C7" s="3">
        <v>1994</v>
      </c>
      <c r="D7" s="1">
        <f t="shared" si="0"/>
        <v>4094</v>
      </c>
    </row>
    <row r="8" spans="1:4" ht="12.75">
      <c r="A8" s="2" t="s">
        <v>6</v>
      </c>
      <c r="B8" s="3">
        <v>2151</v>
      </c>
      <c r="C8" s="3">
        <v>2205</v>
      </c>
      <c r="D8" s="1">
        <f t="shared" si="0"/>
        <v>4356</v>
      </c>
    </row>
    <row r="9" spans="1:4" ht="12.75">
      <c r="A9" s="2" t="s">
        <v>7</v>
      </c>
      <c r="B9" s="3">
        <v>2433</v>
      </c>
      <c r="C9" s="3">
        <v>2480</v>
      </c>
      <c r="D9" s="1">
        <f t="shared" si="0"/>
        <v>4913</v>
      </c>
    </row>
    <row r="10" spans="1:4" ht="12.75">
      <c r="A10" s="2" t="s">
        <v>8</v>
      </c>
      <c r="B10" s="3">
        <v>2825</v>
      </c>
      <c r="C10" s="3">
        <v>3111</v>
      </c>
      <c r="D10" s="1">
        <f t="shared" si="0"/>
        <v>5936</v>
      </c>
    </row>
    <row r="11" spans="1:4" ht="12.75">
      <c r="A11" s="2" t="s">
        <v>9</v>
      </c>
      <c r="B11" s="3">
        <v>3734</v>
      </c>
      <c r="C11" s="3">
        <v>4180</v>
      </c>
      <c r="D11" s="1">
        <f t="shared" si="0"/>
        <v>7914</v>
      </c>
    </row>
    <row r="12" spans="1:4" ht="12.75">
      <c r="A12" s="2" t="s">
        <v>10</v>
      </c>
      <c r="B12" s="3">
        <v>3989</v>
      </c>
      <c r="C12" s="3">
        <v>4477</v>
      </c>
      <c r="D12" s="1">
        <f t="shared" si="0"/>
        <v>8466</v>
      </c>
    </row>
    <row r="13" spans="1:4" ht="12.75">
      <c r="A13" s="2" t="s">
        <v>11</v>
      </c>
      <c r="B13" s="3">
        <v>3721</v>
      </c>
      <c r="C13" s="3">
        <v>4354</v>
      </c>
      <c r="D13" s="1">
        <f t="shared" si="0"/>
        <v>8075</v>
      </c>
    </row>
    <row r="14" spans="1:4" ht="12.75">
      <c r="A14" s="2" t="s">
        <v>12</v>
      </c>
      <c r="B14" s="3">
        <v>3597</v>
      </c>
      <c r="C14" s="3">
        <v>4187</v>
      </c>
      <c r="D14" s="1">
        <f t="shared" si="0"/>
        <v>7784</v>
      </c>
    </row>
    <row r="15" spans="1:4" ht="12.75">
      <c r="A15" s="2" t="s">
        <v>13</v>
      </c>
      <c r="B15" s="3">
        <v>3369</v>
      </c>
      <c r="C15" s="3">
        <v>3827</v>
      </c>
      <c r="D15" s="1">
        <f t="shared" si="0"/>
        <v>7196</v>
      </c>
    </row>
    <row r="16" spans="1:4" ht="12.75">
      <c r="A16" s="2" t="s">
        <v>14</v>
      </c>
      <c r="B16" s="3">
        <v>2794</v>
      </c>
      <c r="C16" s="3">
        <v>3437</v>
      </c>
      <c r="D16" s="1">
        <f t="shared" si="0"/>
        <v>6231</v>
      </c>
    </row>
    <row r="17" spans="1:4" ht="12.75">
      <c r="A17" s="2" t="s">
        <v>15</v>
      </c>
      <c r="B17" s="3">
        <v>2414</v>
      </c>
      <c r="C17" s="3">
        <v>2819</v>
      </c>
      <c r="D17" s="1">
        <f t="shared" si="0"/>
        <v>5233</v>
      </c>
    </row>
    <row r="18" spans="1:4" ht="12.75">
      <c r="A18" s="2" t="s">
        <v>16</v>
      </c>
      <c r="B18" s="3">
        <v>2022</v>
      </c>
      <c r="C18" s="3">
        <v>2601</v>
      </c>
      <c r="D18" s="1">
        <f t="shared" si="0"/>
        <v>4623</v>
      </c>
    </row>
    <row r="19" spans="1:4" ht="12.75">
      <c r="A19" s="2" t="s">
        <v>17</v>
      </c>
      <c r="B19" s="3">
        <v>1404</v>
      </c>
      <c r="C19" s="3">
        <v>2067</v>
      </c>
      <c r="D19" s="1">
        <f t="shared" si="0"/>
        <v>3471</v>
      </c>
    </row>
    <row r="20" spans="1:4" ht="12.75">
      <c r="A20" s="2" t="s">
        <v>18</v>
      </c>
      <c r="B20" s="3">
        <v>2117</v>
      </c>
      <c r="C20" s="3">
        <v>3789</v>
      </c>
      <c r="D20" s="1">
        <f t="shared" si="0"/>
        <v>5906</v>
      </c>
    </row>
    <row r="21" spans="1:4" ht="12.75">
      <c r="A21" s="2" t="s">
        <v>19</v>
      </c>
      <c r="B21" s="3">
        <v>284</v>
      </c>
      <c r="C21" s="3">
        <v>718</v>
      </c>
      <c r="D21" s="1">
        <f t="shared" si="0"/>
        <v>1002</v>
      </c>
    </row>
    <row r="22" spans="1:4" ht="12.75">
      <c r="A22" s="2" t="s">
        <v>20</v>
      </c>
      <c r="B22" s="3">
        <v>78</v>
      </c>
      <c r="C22" s="3">
        <v>197</v>
      </c>
      <c r="D22" s="1">
        <f t="shared" si="0"/>
        <v>275</v>
      </c>
    </row>
    <row r="23" spans="1:4" ht="12.75">
      <c r="A23" s="1"/>
      <c r="B23" s="1">
        <f>SUM(B4:B22)</f>
        <v>46025</v>
      </c>
      <c r="C23" s="1">
        <f>SUM(C4:C22)</f>
        <v>53295</v>
      </c>
      <c r="D23" s="1">
        <f>SUM(D4:D22)</f>
        <v>99320</v>
      </c>
    </row>
  </sheetData>
  <mergeCells count="1">
    <mergeCell ref="A1:D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2019-01-17T09:08:04Z</dcterms:created>
  <dcterms:modified xsi:type="dcterms:W3CDTF">2019-01-17T10:19:10Z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