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'Report'!$A$1:$T$19</definedName>
  </definedNames>
  <calcPr fullCalcOnLoad="1"/>
</workbook>
</file>

<file path=xl/sharedStrings.xml><?xml version="1.0" encoding="utf-8"?>
<sst xmlns="http://schemas.openxmlformats.org/spreadsheetml/2006/main" count="60" uniqueCount="41">
  <si>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</si>
  <si>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</si>
  <si>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</si>
  <si>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</si>
  <si>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</si>
  <si>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</si>
  <si>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</si>
  <si>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</si>
  <si>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</si>
  <si>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</si>
  <si>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</si>
  <si>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</si>
  <si>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</si>
  <si>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</si>
  <si>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</si>
  <si>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</si>
  <si>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</si>
  <si>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</si>
  <si>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</si>
  <si>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NIVEL INSTRUCCION</t>
  </si>
  <si>
    <t>HABITANTES</t>
  </si>
  <si>
    <t>TOTAL</t>
  </si>
  <si>
    <t>AGRUPACION IDADES</t>
  </si>
  <si>
    <t>CÓDIGOS</t>
  </si>
  <si>
    <t>NON APLICABLE (&lt; 16 ANOS)</t>
  </si>
  <si>
    <t>NON APLICABLE (&lt; 10 ANOS)</t>
  </si>
  <si>
    <t>NON SABE LEER NIN ESCRIBIR</t>
  </si>
  <si>
    <t>SEN ESTUDOS</t>
  </si>
  <si>
    <t>ENS. PRIM. INCOMPLETA</t>
  </si>
  <si>
    <t>GRADUADO ESCOLAR OU EQUIVALENTE</t>
  </si>
  <si>
    <t>BACHILLER E., EXB</t>
  </si>
  <si>
    <t>F. PROFESIONAL 1</t>
  </si>
  <si>
    <t>F. PROFESIONAL 2</t>
  </si>
  <si>
    <t>BUP, FP2 OU SUPERIORES</t>
  </si>
  <si>
    <t>BACHILLER S., BUP, COU</t>
  </si>
  <si>
    <t>OUTROS TITULADOS MEDIOS</t>
  </si>
  <si>
    <t>DIPLOMATURA ESCOLAS UNIVERSITARIAS</t>
  </si>
  <si>
    <t>ARQUITECTURA OU INXEÑERIA TÉCNICA</t>
  </si>
  <si>
    <t>LICENCIATURA UNIVERSITARIA</t>
  </si>
  <si>
    <t>TITULACIÓN SUP. NON UNIVERSITARIA</t>
  </si>
  <si>
    <t>DOUTORADO, EST. POSTGRAO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</si>
</sst>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##0\ [$]"/>
  </numFmts>
  <fonts count="6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168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40.8515625" style="0" bestFit="1" customWidth="1"/>
    <col min="2" max="20" width="14.28125" style="0" bestFit="1" customWidth="1"/>
    <col min="21" max="21" width="7.7109375" style="0" bestFit="1" customWidth="1"/>
  </cols>
  <sheetData>
    <row r="1" spans="1:21" ht="12.75">
      <c r="A1" s="1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21</v>
      </c>
    </row>
    <row r="2" spans="1:21" ht="12.75">
      <c r="A2" s="1" t="s">
        <v>19</v>
      </c>
      <c r="B2" s="1" t="s">
        <v>20</v>
      </c>
      <c r="C2" s="1" t="s">
        <v>20</v>
      </c>
      <c r="D2" s="1" t="s">
        <v>20</v>
      </c>
      <c r="E2" s="1" t="s">
        <v>20</v>
      </c>
      <c r="F2" s="1" t="s">
        <v>20</v>
      </c>
      <c r="G2" s="1" t="s">
        <v>20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20</v>
      </c>
      <c r="M2" s="1" t="s">
        <v>20</v>
      </c>
      <c r="N2" s="1" t="s">
        <v>20</v>
      </c>
      <c r="O2" s="1" t="s">
        <v>20</v>
      </c>
      <c r="P2" s="1" t="s">
        <v>20</v>
      </c>
      <c r="Q2" s="1" t="s">
        <v>20</v>
      </c>
      <c r="R2" s="1" t="s">
        <v>20</v>
      </c>
      <c r="S2" s="1" t="s">
        <v>20</v>
      </c>
      <c r="T2" s="1" t="s">
        <v>20</v>
      </c>
      <c r="U2" s="2"/>
    </row>
    <row r="3" spans="1:21" ht="12.75">
      <c r="A3" s="1">
        <v>0</v>
      </c>
      <c r="B3" s="3">
        <v>4816</v>
      </c>
      <c r="C3" s="3">
        <v>4596</v>
      </c>
      <c r="D3" s="3">
        <v>4268</v>
      </c>
      <c r="E3" s="3">
        <v>1785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>
        <f>SUM(A3:T3)</f>
        <v>15465</v>
      </c>
    </row>
    <row r="4" spans="1:21" ht="12.75">
      <c r="A4" s="1">
        <v>1</v>
      </c>
      <c r="B4" s="3">
        <v>1</v>
      </c>
      <c r="C4" s="3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>
        <f aca="true" t="shared" si="0" ref="U4:U20">SUM(A4:T4)</f>
        <v>3</v>
      </c>
    </row>
    <row r="5" spans="1:21" ht="12.75">
      <c r="A5" s="1">
        <v>11</v>
      </c>
      <c r="B5" s="3"/>
      <c r="C5" s="3"/>
      <c r="D5" s="3"/>
      <c r="E5" s="3"/>
      <c r="F5" s="3">
        <v>1</v>
      </c>
      <c r="G5" s="3"/>
      <c r="H5" s="3"/>
      <c r="I5" s="3">
        <v>1</v>
      </c>
      <c r="J5" s="3"/>
      <c r="K5" s="3">
        <v>2</v>
      </c>
      <c r="L5" s="3">
        <v>3</v>
      </c>
      <c r="M5" s="3"/>
      <c r="N5" s="3">
        <v>5</v>
      </c>
      <c r="O5" s="3">
        <v>1</v>
      </c>
      <c r="P5" s="3"/>
      <c r="Q5" s="3">
        <v>5</v>
      </c>
      <c r="R5" s="3">
        <v>59</v>
      </c>
      <c r="S5" s="3">
        <v>10</v>
      </c>
      <c r="T5" s="3">
        <v>9</v>
      </c>
      <c r="U5" s="2">
        <f t="shared" si="0"/>
        <v>107</v>
      </c>
    </row>
    <row r="6" spans="1:21" ht="12.75">
      <c r="A6" s="1">
        <v>21</v>
      </c>
      <c r="B6" s="3"/>
      <c r="C6" s="3"/>
      <c r="D6" s="3">
        <v>1</v>
      </c>
      <c r="E6" s="3">
        <v>1403</v>
      </c>
      <c r="F6" s="3">
        <v>415</v>
      </c>
      <c r="G6" s="3">
        <v>261</v>
      </c>
      <c r="H6" s="3">
        <v>162</v>
      </c>
      <c r="I6" s="3">
        <v>75</v>
      </c>
      <c r="J6" s="3">
        <v>99</v>
      </c>
      <c r="K6" s="3">
        <v>123</v>
      </c>
      <c r="L6" s="3">
        <v>186</v>
      </c>
      <c r="M6" s="3">
        <v>217</v>
      </c>
      <c r="N6" s="3">
        <v>292</v>
      </c>
      <c r="O6" s="3">
        <v>351</v>
      </c>
      <c r="P6" s="3">
        <v>465</v>
      </c>
      <c r="Q6" s="3">
        <v>568</v>
      </c>
      <c r="R6" s="3">
        <v>1568</v>
      </c>
      <c r="S6" s="3">
        <v>374</v>
      </c>
      <c r="T6" s="3">
        <v>110</v>
      </c>
      <c r="U6" s="2">
        <f t="shared" si="0"/>
        <v>6691</v>
      </c>
    </row>
    <row r="7" spans="1:21" ht="12.75">
      <c r="A7" s="1">
        <v>22</v>
      </c>
      <c r="B7" s="3"/>
      <c r="C7" s="3"/>
      <c r="D7" s="3">
        <v>2</v>
      </c>
      <c r="E7" s="3">
        <v>127</v>
      </c>
      <c r="F7" s="3">
        <v>223</v>
      </c>
      <c r="G7" s="3">
        <v>288</v>
      </c>
      <c r="H7" s="3">
        <v>391</v>
      </c>
      <c r="I7" s="3">
        <v>321</v>
      </c>
      <c r="J7" s="3">
        <v>327</v>
      </c>
      <c r="K7" s="3">
        <v>338</v>
      </c>
      <c r="L7" s="3">
        <v>402</v>
      </c>
      <c r="M7" s="3">
        <v>548</v>
      </c>
      <c r="N7" s="3">
        <v>698</v>
      </c>
      <c r="O7" s="3">
        <v>931</v>
      </c>
      <c r="P7" s="3">
        <v>1138</v>
      </c>
      <c r="Q7" s="3">
        <v>1012</v>
      </c>
      <c r="R7" s="3">
        <v>2054</v>
      </c>
      <c r="S7" s="3">
        <v>375</v>
      </c>
      <c r="T7" s="3">
        <v>91</v>
      </c>
      <c r="U7" s="2">
        <f t="shared" si="0"/>
        <v>9288</v>
      </c>
    </row>
    <row r="8" spans="1:21" ht="12.75">
      <c r="A8" s="1">
        <v>30</v>
      </c>
      <c r="B8" s="3"/>
      <c r="C8" s="3"/>
      <c r="D8" s="3">
        <v>3</v>
      </c>
      <c r="E8" s="3">
        <v>150</v>
      </c>
      <c r="F8" s="3">
        <v>170</v>
      </c>
      <c r="G8" s="3">
        <v>149</v>
      </c>
      <c r="H8" s="3">
        <v>213</v>
      </c>
      <c r="I8" s="3">
        <v>143</v>
      </c>
      <c r="J8" s="3">
        <v>129</v>
      </c>
      <c r="K8" s="3">
        <v>127</v>
      </c>
      <c r="L8" s="3">
        <v>203</v>
      </c>
      <c r="M8" s="3">
        <v>238</v>
      </c>
      <c r="N8" s="3">
        <v>215</v>
      </c>
      <c r="O8" s="3">
        <v>236</v>
      </c>
      <c r="P8" s="3">
        <v>210</v>
      </c>
      <c r="Q8" s="3">
        <v>127</v>
      </c>
      <c r="R8" s="3">
        <v>190</v>
      </c>
      <c r="S8" s="3">
        <v>27</v>
      </c>
      <c r="T8" s="3">
        <v>13</v>
      </c>
      <c r="U8" s="2">
        <f t="shared" si="0"/>
        <v>2573</v>
      </c>
    </row>
    <row r="9" spans="1:21" ht="12.75">
      <c r="A9" s="1">
        <v>31</v>
      </c>
      <c r="B9" s="3"/>
      <c r="C9" s="3"/>
      <c r="D9" s="3"/>
      <c r="E9" s="3">
        <v>526</v>
      </c>
      <c r="F9" s="3">
        <v>1437</v>
      </c>
      <c r="G9" s="3">
        <v>890</v>
      </c>
      <c r="H9" s="3">
        <v>1236</v>
      </c>
      <c r="I9" s="3">
        <v>1662</v>
      </c>
      <c r="J9" s="3">
        <v>1851</v>
      </c>
      <c r="K9" s="3">
        <v>2168</v>
      </c>
      <c r="L9" s="3">
        <v>2196</v>
      </c>
      <c r="M9" s="3">
        <v>2187</v>
      </c>
      <c r="N9" s="3">
        <v>2020</v>
      </c>
      <c r="O9" s="3">
        <v>1802</v>
      </c>
      <c r="P9" s="3">
        <v>1539</v>
      </c>
      <c r="Q9" s="3">
        <v>1012</v>
      </c>
      <c r="R9" s="3">
        <v>1197</v>
      </c>
      <c r="S9" s="3">
        <v>114</v>
      </c>
      <c r="T9" s="3">
        <v>45</v>
      </c>
      <c r="U9" s="2">
        <f t="shared" si="0"/>
        <v>21913</v>
      </c>
    </row>
    <row r="10" spans="1:21" ht="12.75">
      <c r="A10" s="1">
        <v>32</v>
      </c>
      <c r="B10" s="3"/>
      <c r="C10" s="3"/>
      <c r="D10" s="3"/>
      <c r="E10" s="3">
        <v>10</v>
      </c>
      <c r="F10" s="3">
        <v>132</v>
      </c>
      <c r="G10" s="3">
        <v>373</v>
      </c>
      <c r="H10" s="3">
        <v>597</v>
      </c>
      <c r="I10" s="3">
        <v>584</v>
      </c>
      <c r="J10" s="3">
        <v>592</v>
      </c>
      <c r="K10" s="3">
        <v>489</v>
      </c>
      <c r="L10" s="3">
        <v>427</v>
      </c>
      <c r="M10" s="3">
        <v>292</v>
      </c>
      <c r="N10" s="3">
        <v>208</v>
      </c>
      <c r="O10" s="3">
        <v>100</v>
      </c>
      <c r="P10" s="3">
        <v>70</v>
      </c>
      <c r="Q10" s="3">
        <v>32</v>
      </c>
      <c r="R10" s="3">
        <v>40</v>
      </c>
      <c r="S10" s="3">
        <v>1</v>
      </c>
      <c r="T10" s="3"/>
      <c r="U10" s="2">
        <f t="shared" si="0"/>
        <v>3979</v>
      </c>
    </row>
    <row r="11" spans="1:21" ht="12.75">
      <c r="A11" s="1">
        <v>40</v>
      </c>
      <c r="B11" s="3"/>
      <c r="C11" s="3"/>
      <c r="D11" s="3"/>
      <c r="E11" s="3">
        <v>19</v>
      </c>
      <c r="F11" s="3">
        <v>49</v>
      </c>
      <c r="G11" s="3">
        <v>65</v>
      </c>
      <c r="H11" s="3">
        <v>108</v>
      </c>
      <c r="I11" s="3">
        <v>160</v>
      </c>
      <c r="J11" s="3">
        <v>125</v>
      </c>
      <c r="K11" s="3">
        <v>130</v>
      </c>
      <c r="L11" s="3">
        <v>167</v>
      </c>
      <c r="M11" s="3">
        <v>197</v>
      </c>
      <c r="N11" s="3">
        <v>166</v>
      </c>
      <c r="O11" s="3">
        <v>117</v>
      </c>
      <c r="P11" s="3">
        <v>92</v>
      </c>
      <c r="Q11" s="3">
        <v>47</v>
      </c>
      <c r="R11" s="3">
        <v>62</v>
      </c>
      <c r="S11" s="3">
        <v>8</v>
      </c>
      <c r="T11" s="3"/>
      <c r="U11" s="2">
        <f t="shared" si="0"/>
        <v>1552</v>
      </c>
    </row>
    <row r="12" spans="1:21" ht="12.75">
      <c r="A12" s="1">
        <v>41</v>
      </c>
      <c r="B12" s="3"/>
      <c r="C12" s="3"/>
      <c r="D12" s="3"/>
      <c r="E12" s="3">
        <v>3</v>
      </c>
      <c r="F12" s="3">
        <v>85</v>
      </c>
      <c r="G12" s="3">
        <v>475</v>
      </c>
      <c r="H12" s="3">
        <v>499</v>
      </c>
      <c r="I12" s="3">
        <v>644</v>
      </c>
      <c r="J12" s="3">
        <v>744</v>
      </c>
      <c r="K12" s="3">
        <v>620</v>
      </c>
      <c r="L12" s="3">
        <v>543</v>
      </c>
      <c r="M12" s="3">
        <v>402</v>
      </c>
      <c r="N12" s="3">
        <v>206</v>
      </c>
      <c r="O12" s="3">
        <v>150</v>
      </c>
      <c r="P12" s="3">
        <v>76</v>
      </c>
      <c r="Q12" s="3">
        <v>46</v>
      </c>
      <c r="R12" s="3">
        <v>33</v>
      </c>
      <c r="S12" s="3">
        <v>5</v>
      </c>
      <c r="T12" s="3"/>
      <c r="U12" s="2">
        <f t="shared" si="0"/>
        <v>4572</v>
      </c>
    </row>
    <row r="13" spans="1:21" ht="12.75">
      <c r="A13" s="1">
        <v>42</v>
      </c>
      <c r="B13" s="3"/>
      <c r="C13" s="3"/>
      <c r="D13" s="3"/>
      <c r="E13" s="3">
        <v>72</v>
      </c>
      <c r="F13" s="3">
        <v>1644</v>
      </c>
      <c r="G13" s="3">
        <v>928</v>
      </c>
      <c r="H13" s="3">
        <v>774</v>
      </c>
      <c r="I13" s="3">
        <v>1349</v>
      </c>
      <c r="J13" s="3">
        <v>1443</v>
      </c>
      <c r="K13" s="3">
        <v>1375</v>
      </c>
      <c r="L13" s="3">
        <v>1363</v>
      </c>
      <c r="M13" s="3">
        <v>1191</v>
      </c>
      <c r="N13" s="3">
        <v>938</v>
      </c>
      <c r="O13" s="3">
        <v>530</v>
      </c>
      <c r="P13" s="3">
        <v>306</v>
      </c>
      <c r="Q13" s="3">
        <v>188</v>
      </c>
      <c r="R13" s="3">
        <v>270</v>
      </c>
      <c r="S13" s="3">
        <v>42</v>
      </c>
      <c r="T13" s="3">
        <v>8</v>
      </c>
      <c r="U13" s="2">
        <f t="shared" si="0"/>
        <v>12463</v>
      </c>
    </row>
    <row r="14" spans="1:21" ht="12.75">
      <c r="A14" s="1">
        <v>43</v>
      </c>
      <c r="B14" s="3"/>
      <c r="C14" s="3"/>
      <c r="D14" s="3"/>
      <c r="E14" s="3"/>
      <c r="F14" s="3">
        <v>8</v>
      </c>
      <c r="G14" s="3">
        <v>17</v>
      </c>
      <c r="H14" s="3">
        <v>59</v>
      </c>
      <c r="I14" s="3">
        <v>127</v>
      </c>
      <c r="J14" s="3">
        <v>172</v>
      </c>
      <c r="K14" s="3">
        <v>205</v>
      </c>
      <c r="L14" s="3">
        <v>209</v>
      </c>
      <c r="M14" s="3">
        <v>155</v>
      </c>
      <c r="N14" s="3">
        <v>163</v>
      </c>
      <c r="O14" s="3">
        <v>116</v>
      </c>
      <c r="P14" s="3">
        <v>72</v>
      </c>
      <c r="Q14" s="3">
        <v>48</v>
      </c>
      <c r="R14" s="3">
        <v>54</v>
      </c>
      <c r="S14" s="3">
        <v>7</v>
      </c>
      <c r="T14" s="3">
        <v>1</v>
      </c>
      <c r="U14" s="2">
        <f t="shared" si="0"/>
        <v>1456</v>
      </c>
    </row>
    <row r="15" spans="1:21" ht="12.75">
      <c r="A15" s="1">
        <v>44</v>
      </c>
      <c r="B15" s="3"/>
      <c r="C15" s="3"/>
      <c r="D15" s="3"/>
      <c r="E15" s="3"/>
      <c r="F15" s="3">
        <v>16</v>
      </c>
      <c r="G15" s="3">
        <v>264</v>
      </c>
      <c r="H15" s="3">
        <v>541</v>
      </c>
      <c r="I15" s="3">
        <v>866</v>
      </c>
      <c r="J15" s="3">
        <v>921</v>
      </c>
      <c r="K15" s="3">
        <v>794</v>
      </c>
      <c r="L15" s="3">
        <v>722</v>
      </c>
      <c r="M15" s="3">
        <v>732</v>
      </c>
      <c r="N15" s="3">
        <v>604</v>
      </c>
      <c r="O15" s="3">
        <v>459</v>
      </c>
      <c r="P15" s="3">
        <v>403</v>
      </c>
      <c r="Q15" s="3">
        <v>257</v>
      </c>
      <c r="R15" s="3">
        <v>271</v>
      </c>
      <c r="S15" s="3">
        <v>51</v>
      </c>
      <c r="T15" s="3">
        <v>9</v>
      </c>
      <c r="U15" s="2">
        <f t="shared" si="0"/>
        <v>6954</v>
      </c>
    </row>
    <row r="16" spans="1:21" ht="12.75">
      <c r="A16" s="1">
        <v>45</v>
      </c>
      <c r="B16" s="3"/>
      <c r="C16" s="3"/>
      <c r="D16" s="3"/>
      <c r="E16" s="3"/>
      <c r="F16" s="3">
        <v>3</v>
      </c>
      <c r="G16" s="3">
        <v>51</v>
      </c>
      <c r="H16" s="3">
        <v>119</v>
      </c>
      <c r="I16" s="3">
        <v>252</v>
      </c>
      <c r="J16" s="3">
        <v>333</v>
      </c>
      <c r="K16" s="3">
        <v>157</v>
      </c>
      <c r="L16" s="3">
        <v>96</v>
      </c>
      <c r="M16" s="3">
        <v>79</v>
      </c>
      <c r="N16" s="3">
        <v>60</v>
      </c>
      <c r="O16" s="3">
        <v>55</v>
      </c>
      <c r="P16" s="3">
        <v>45</v>
      </c>
      <c r="Q16" s="3">
        <v>17</v>
      </c>
      <c r="R16" s="3">
        <v>11</v>
      </c>
      <c r="S16" s="3">
        <v>1</v>
      </c>
      <c r="T16" s="3"/>
      <c r="U16" s="2">
        <f t="shared" si="0"/>
        <v>1324</v>
      </c>
    </row>
    <row r="17" spans="1:21" ht="12.75">
      <c r="A17" s="1">
        <v>46</v>
      </c>
      <c r="B17" s="3"/>
      <c r="C17" s="3"/>
      <c r="D17" s="3"/>
      <c r="E17" s="3">
        <v>1</v>
      </c>
      <c r="F17" s="3">
        <v>150</v>
      </c>
      <c r="G17" s="3">
        <v>861</v>
      </c>
      <c r="H17" s="3">
        <v>810</v>
      </c>
      <c r="I17" s="3">
        <v>1304</v>
      </c>
      <c r="J17" s="3">
        <v>1424</v>
      </c>
      <c r="K17" s="3">
        <v>1282</v>
      </c>
      <c r="L17" s="3">
        <v>1016</v>
      </c>
      <c r="M17" s="3">
        <v>682</v>
      </c>
      <c r="N17" s="3">
        <v>453</v>
      </c>
      <c r="O17" s="3">
        <v>307</v>
      </c>
      <c r="P17" s="3">
        <v>181</v>
      </c>
      <c r="Q17" s="3">
        <v>92</v>
      </c>
      <c r="R17" s="3">
        <v>116</v>
      </c>
      <c r="S17" s="3">
        <v>18</v>
      </c>
      <c r="T17" s="3">
        <v>5</v>
      </c>
      <c r="U17" s="2">
        <f t="shared" si="0"/>
        <v>8748</v>
      </c>
    </row>
    <row r="18" spans="1:21" ht="12.75">
      <c r="A18" s="1">
        <v>47</v>
      </c>
      <c r="B18" s="3"/>
      <c r="C18" s="3"/>
      <c r="D18" s="3"/>
      <c r="E18" s="3"/>
      <c r="F18" s="3">
        <v>1</v>
      </c>
      <c r="G18" s="3">
        <v>17</v>
      </c>
      <c r="H18" s="3">
        <v>36</v>
      </c>
      <c r="I18" s="3">
        <v>66</v>
      </c>
      <c r="J18" s="3">
        <v>46</v>
      </c>
      <c r="K18" s="3">
        <v>26</v>
      </c>
      <c r="L18" s="3">
        <v>30</v>
      </c>
      <c r="M18" s="3">
        <v>24</v>
      </c>
      <c r="N18" s="3">
        <v>16</v>
      </c>
      <c r="O18" s="3">
        <v>23</v>
      </c>
      <c r="P18" s="3">
        <v>15</v>
      </c>
      <c r="Q18" s="3">
        <v>12</v>
      </c>
      <c r="R18" s="3">
        <v>22</v>
      </c>
      <c r="S18" s="3">
        <v>7</v>
      </c>
      <c r="T18" s="3">
        <v>1</v>
      </c>
      <c r="U18" s="2">
        <f t="shared" si="0"/>
        <v>389</v>
      </c>
    </row>
    <row r="19" spans="1:21" ht="12.75">
      <c r="A19" s="1">
        <v>48</v>
      </c>
      <c r="B19" s="3"/>
      <c r="C19" s="3"/>
      <c r="D19" s="3"/>
      <c r="E19" s="3"/>
      <c r="F19" s="3">
        <v>2</v>
      </c>
      <c r="G19" s="3">
        <v>240</v>
      </c>
      <c r="H19" s="3">
        <v>377</v>
      </c>
      <c r="I19" s="3">
        <v>367</v>
      </c>
      <c r="J19" s="3">
        <v>255</v>
      </c>
      <c r="K19" s="3">
        <v>248</v>
      </c>
      <c r="L19" s="3">
        <v>252</v>
      </c>
      <c r="M19" s="3">
        <v>253</v>
      </c>
      <c r="N19" s="3">
        <v>181</v>
      </c>
      <c r="O19" s="3">
        <v>65</v>
      </c>
      <c r="P19" s="3">
        <v>28</v>
      </c>
      <c r="Q19" s="3">
        <v>15</v>
      </c>
      <c r="R19" s="3">
        <v>14</v>
      </c>
      <c r="S19" s="3">
        <v>1</v>
      </c>
      <c r="T19" s="3"/>
      <c r="U19" s="2">
        <f t="shared" si="0"/>
        <v>2346</v>
      </c>
    </row>
    <row r="20" spans="1:21" ht="12.75">
      <c r="A20" s="2" t="s">
        <v>21</v>
      </c>
      <c r="B20" s="2">
        <f>SUM(B3:B19)</f>
        <v>4817</v>
      </c>
      <c r="C20" s="2">
        <f aca="true" t="shared" si="1" ref="C20:T20">SUM(C3:C19)</f>
        <v>4597</v>
      </c>
      <c r="D20" s="2">
        <f t="shared" si="1"/>
        <v>4274</v>
      </c>
      <c r="E20" s="2">
        <f t="shared" si="1"/>
        <v>4096</v>
      </c>
      <c r="F20" s="2">
        <f t="shared" si="1"/>
        <v>4336</v>
      </c>
      <c r="G20" s="2">
        <f t="shared" si="1"/>
        <v>4879</v>
      </c>
      <c r="H20" s="2">
        <f t="shared" si="1"/>
        <v>5922</v>
      </c>
      <c r="I20" s="2">
        <f t="shared" si="1"/>
        <v>7921</v>
      </c>
      <c r="J20" s="2">
        <f t="shared" si="1"/>
        <v>8461</v>
      </c>
      <c r="K20" s="2">
        <f t="shared" si="1"/>
        <v>8084</v>
      </c>
      <c r="L20" s="2">
        <f t="shared" si="1"/>
        <v>7815</v>
      </c>
      <c r="M20" s="2">
        <f t="shared" si="1"/>
        <v>7197</v>
      </c>
      <c r="N20" s="2">
        <f t="shared" si="1"/>
        <v>6225</v>
      </c>
      <c r="O20" s="2">
        <f t="shared" si="1"/>
        <v>5243</v>
      </c>
      <c r="P20" s="2">
        <f t="shared" si="1"/>
        <v>4640</v>
      </c>
      <c r="Q20" s="2">
        <f t="shared" si="1"/>
        <v>3478</v>
      </c>
      <c r="R20" s="2">
        <f t="shared" si="1"/>
        <v>5961</v>
      </c>
      <c r="S20" s="2">
        <f t="shared" si="1"/>
        <v>1041</v>
      </c>
      <c r="T20" s="2">
        <f t="shared" si="1"/>
        <v>292</v>
      </c>
      <c r="U20" s="2">
        <f t="shared" si="0"/>
        <v>99279</v>
      </c>
    </row>
    <row r="24" spans="1:2" ht="18">
      <c r="A24" s="4" t="s">
        <v>23</v>
      </c>
      <c r="B24" s="5"/>
    </row>
    <row r="25" spans="1:2" ht="12.75">
      <c r="A25" s="6" t="s">
        <v>24</v>
      </c>
      <c r="B25" s="7">
        <v>0</v>
      </c>
    </row>
    <row r="26" spans="1:2" ht="12.75">
      <c r="A26" s="6" t="s">
        <v>25</v>
      </c>
      <c r="B26" s="8">
        <v>1</v>
      </c>
    </row>
    <row r="27" spans="1:2" ht="12.75">
      <c r="A27" s="9" t="s">
        <v>26</v>
      </c>
      <c r="B27" s="8">
        <v>11</v>
      </c>
    </row>
    <row r="28" spans="1:2" ht="12.75">
      <c r="A28" s="9" t="s">
        <v>27</v>
      </c>
      <c r="B28" s="8">
        <v>21</v>
      </c>
    </row>
    <row r="29" spans="1:2" ht="12.75">
      <c r="A29" s="9" t="s">
        <v>28</v>
      </c>
      <c r="B29" s="8">
        <v>22</v>
      </c>
    </row>
    <row r="30" spans="1:2" ht="12.75">
      <c r="A30" s="9" t="s">
        <v>29</v>
      </c>
      <c r="B30" s="8">
        <v>30</v>
      </c>
    </row>
    <row r="31" spans="1:2" ht="12.75">
      <c r="A31" s="9" t="s">
        <v>30</v>
      </c>
      <c r="B31" s="8">
        <v>31</v>
      </c>
    </row>
    <row r="32" spans="1:2" ht="12.75">
      <c r="A32" s="9" t="s">
        <v>31</v>
      </c>
      <c r="B32" s="8">
        <v>32</v>
      </c>
    </row>
    <row r="33" spans="1:2" ht="12.75">
      <c r="A33" s="9" t="s">
        <v>32</v>
      </c>
      <c r="B33" s="8">
        <v>41</v>
      </c>
    </row>
    <row r="34" spans="1:2" ht="12.75">
      <c r="A34" s="9" t="s">
        <v>33</v>
      </c>
      <c r="B34" s="8">
        <v>40</v>
      </c>
    </row>
    <row r="35" spans="1:2" ht="12.75">
      <c r="A35" s="9" t="s">
        <v>34</v>
      </c>
      <c r="B35" s="8">
        <v>42</v>
      </c>
    </row>
    <row r="36" spans="1:2" ht="12.75">
      <c r="A36" s="9" t="s">
        <v>35</v>
      </c>
      <c r="B36" s="8">
        <v>43</v>
      </c>
    </row>
    <row r="37" spans="1:2" ht="12.75">
      <c r="A37" s="9" t="s">
        <v>36</v>
      </c>
      <c r="B37" s="8">
        <v>44</v>
      </c>
    </row>
    <row r="38" spans="1:2" ht="12.75">
      <c r="A38" s="9" t="s">
        <v>37</v>
      </c>
      <c r="B38" s="8">
        <v>45</v>
      </c>
    </row>
    <row r="39" spans="1:2" ht="12.75">
      <c r="A39" s="9" t="s">
        <v>38</v>
      </c>
      <c r="B39" s="8">
        <v>46</v>
      </c>
    </row>
    <row r="40" spans="1:2" ht="12.75">
      <c r="A40" s="9" t="s">
        <v>39</v>
      </c>
      <c r="B40" s="8">
        <v>47</v>
      </c>
    </row>
    <row r="41" spans="1:2" ht="12.75">
      <c r="A41" s="9" t="s">
        <v>40</v>
      </c>
      <c r="B41" s="8">
        <v>48</v>
      </c>
    </row>
  </sheetData>
  <mergeCells count="1">
    <mergeCell ref="A24:B24"/>
  </mergeCells>
  <printOptions/>
  <pageMargins left="0.25" right="0.25" top="0.6436944603919983" bottom="0.6436944603919983" header="0.25" footer="0.2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dcterms:created xsi:type="dcterms:W3CDTF">2018-10-01T07:46:52Z</dcterms:created>
  <dcterms:modified xsi:type="dcterms:W3CDTF">2018-10-01T07:59:56Z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